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lentele" sheetId="1" r:id="rId1"/>
    <sheet name="atkrintamosios" sheetId="2" r:id="rId2"/>
  </sheets>
  <definedNames/>
  <calcPr fullCalcOnLoad="1"/>
</workbook>
</file>

<file path=xl/sharedStrings.xml><?xml version="1.0" encoding="utf-8"?>
<sst xmlns="http://schemas.openxmlformats.org/spreadsheetml/2006/main" count="102" uniqueCount="102">
  <si>
    <t>REZULTATŲ LENTELĖ</t>
  </si>
  <si>
    <t>Eil.Nr.</t>
  </si>
  <si>
    <t>1.</t>
  </si>
  <si>
    <t>2.</t>
  </si>
  <si>
    <t>3.</t>
  </si>
  <si>
    <t>4.</t>
  </si>
  <si>
    <t>5.</t>
  </si>
  <si>
    <t>6.</t>
  </si>
  <si>
    <t>Komanda</t>
  </si>
  <si>
    <t>Taškai</t>
  </si>
  <si>
    <t>Santykis</t>
  </si>
  <si>
    <t>Vieta</t>
  </si>
  <si>
    <t>7.</t>
  </si>
  <si>
    <r>
      <t xml:space="preserve">Varžybų vyr. sekretorius </t>
    </r>
    <r>
      <rPr>
        <b/>
        <u val="single"/>
        <sz val="12"/>
        <rFont val="Times New Roman Baltic"/>
        <family val="1"/>
      </rPr>
      <t>Arnas Lukošaitis</t>
    </r>
  </si>
  <si>
    <t>2008 m. kovo - balandžio men.</t>
  </si>
  <si>
    <t>SM-92</t>
  </si>
  <si>
    <t>"GEDVAIRA"</t>
  </si>
  <si>
    <t>MK "FLAMINGAS"</t>
  </si>
  <si>
    <t>VĮ KURŠĖNŲ MIŠKŲ URĖDIJA</t>
  </si>
  <si>
    <t>SK „KAIRIAI-KNITUVA“</t>
  </si>
  <si>
    <t>„SM-KRISTALAS“</t>
  </si>
  <si>
    <t>SK „KURŠĖNŲ SENUKAI“</t>
  </si>
  <si>
    <r>
      <t xml:space="preserve">Varžybų vyr. teisėjas </t>
    </r>
    <r>
      <rPr>
        <b/>
        <u val="single"/>
        <sz val="12"/>
        <rFont val="Times New Roman Baltic"/>
        <family val="1"/>
      </rPr>
      <t>Egidijus Morkūnas</t>
    </r>
  </si>
  <si>
    <t>Ketvirtfinaliai</t>
  </si>
  <si>
    <t>Pusfinaliai</t>
  </si>
  <si>
    <t>Finalai</t>
  </si>
  <si>
    <t>1 vieta</t>
  </si>
  <si>
    <t>Dėl 1 – 2 vietų</t>
  </si>
  <si>
    <t>4 vieta</t>
  </si>
  <si>
    <t>5 vieta</t>
  </si>
  <si>
    <t>2 vieta</t>
  </si>
  <si>
    <t>3 vieta</t>
  </si>
  <si>
    <t>Dėl 3 – 4 vietų</t>
  </si>
  <si>
    <t>6 vieta</t>
  </si>
  <si>
    <t>2008 M. ŠIAULIŲ RAJONO VYRŲ KREPŠINIO ČEMPIONATO</t>
  </si>
  <si>
    <t>2008 M. ŠIAULIŲ RAJONO VYRŲ KREPŠINIO ČEMPIONATO ATKRINTAMŲJŲ VARŽYBŲ</t>
  </si>
  <si>
    <t>LENTELĖ</t>
  </si>
  <si>
    <t>I turas</t>
  </si>
  <si>
    <t>7-2</t>
  </si>
  <si>
    <t>6-3</t>
  </si>
  <si>
    <t>5-4</t>
  </si>
  <si>
    <t>II turas</t>
  </si>
  <si>
    <t>5-6</t>
  </si>
  <si>
    <t>4-7</t>
  </si>
  <si>
    <t>3-1</t>
  </si>
  <si>
    <t>III turas</t>
  </si>
  <si>
    <t>2-4</t>
  </si>
  <si>
    <t>1-5</t>
  </si>
  <si>
    <t>7-6</t>
  </si>
  <si>
    <t>IV turas</t>
  </si>
  <si>
    <t>7-1</t>
  </si>
  <si>
    <t>6-2</t>
  </si>
  <si>
    <t>5-3</t>
  </si>
  <si>
    <t>V turas</t>
  </si>
  <si>
    <t>4-6</t>
  </si>
  <si>
    <t>3-7</t>
  </si>
  <si>
    <t>2-1</t>
  </si>
  <si>
    <t>VI turas</t>
  </si>
  <si>
    <t>2-3</t>
  </si>
  <si>
    <t>1-4</t>
  </si>
  <si>
    <t>7-5</t>
  </si>
  <si>
    <t>VII turas</t>
  </si>
  <si>
    <t>6-1</t>
  </si>
  <si>
    <t>5-2</t>
  </si>
  <si>
    <t>4-3</t>
  </si>
  <si>
    <t>85-74</t>
  </si>
  <si>
    <t>74-85</t>
  </si>
  <si>
    <t>93-96</t>
  </si>
  <si>
    <t>96-93</t>
  </si>
  <si>
    <t>121-61</t>
  </si>
  <si>
    <t>61-121</t>
  </si>
  <si>
    <t>97-88</t>
  </si>
  <si>
    <t>88-97</t>
  </si>
  <si>
    <t>99-82</t>
  </si>
  <si>
    <t>82-99</t>
  </si>
  <si>
    <t>77-101</t>
  </si>
  <si>
    <t>101-77</t>
  </si>
  <si>
    <t>89-86</t>
  </si>
  <si>
    <t>86-89</t>
  </si>
  <si>
    <t>113-54</t>
  </si>
  <si>
    <t>54-113</t>
  </si>
  <si>
    <t>105-61</t>
  </si>
  <si>
    <t>61-105</t>
  </si>
  <si>
    <t>97-50</t>
  </si>
  <si>
    <t>50-97</t>
  </si>
  <si>
    <t>49-82</t>
  </si>
  <si>
    <t>82-49</t>
  </si>
  <si>
    <t>76-148</t>
  </si>
  <si>
    <t>148-76</t>
  </si>
  <si>
    <t>322-439</t>
  </si>
  <si>
    <t>113-93</t>
  </si>
  <si>
    <t>93-113</t>
  </si>
  <si>
    <t>346-520</t>
  </si>
  <si>
    <t>383-372</t>
  </si>
  <si>
    <t>68-63</t>
  </si>
  <si>
    <t>63-68</t>
  </si>
  <si>
    <t>436-352</t>
  </si>
  <si>
    <t>438-274</t>
  </si>
  <si>
    <t>69-72</t>
  </si>
  <si>
    <t>72-69</t>
  </si>
  <si>
    <t>312-322</t>
  </si>
  <si>
    <t>325-281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</si>
</sst>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2"/>
      <name val="Times New Roman Balti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Times New Roman Baltic"/>
      <family val="1"/>
    </font>
    <font>
      <u val="single"/>
      <sz val="12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b/>
      <u val="single"/>
      <sz val="12"/>
      <name val="Times New Roman Baltic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Baltic"/>
      <family val="0"/>
    </font>
    <font>
      <u val="single"/>
      <sz val="14"/>
      <name val="Times New Roman Baltic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0" fillId="0" borderId="0" xfId="19" applyFont="1" applyAlignment="1">
      <alignment/>
      <protection/>
    </xf>
    <xf numFmtId="0" fontId="0" fillId="0" borderId="0" xfId="19" applyFont="1">
      <alignment/>
      <protection/>
    </xf>
    <xf numFmtId="49" fontId="4" fillId="0" borderId="1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center"/>
      <protection/>
    </xf>
    <xf numFmtId="0" fontId="4" fillId="0" borderId="0" xfId="19" applyFont="1">
      <alignment/>
      <protection/>
    </xf>
    <xf numFmtId="0" fontId="6" fillId="0" borderId="0" xfId="19" applyFont="1" applyBorder="1" applyAlignment="1">
      <alignment horizontal="left" vertical="center" wrapText="1"/>
      <protection/>
    </xf>
    <xf numFmtId="0" fontId="4" fillId="0" borderId="0" xfId="1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0" fillId="0" borderId="0" xfId="19" applyNumberFormat="1" applyFont="1" applyBorder="1" applyAlignment="1">
      <alignment horizontal="center" vertical="center"/>
      <protection/>
    </xf>
    <xf numFmtId="49" fontId="6" fillId="0" borderId="0" xfId="19" applyNumberFormat="1" applyFont="1" applyBorder="1" applyAlignment="1">
      <alignment horizontal="left" vertical="center" wrapText="1"/>
      <protection/>
    </xf>
    <xf numFmtId="49" fontId="0" fillId="0" borderId="0" xfId="19" applyNumberFormat="1" applyFont="1" applyBorder="1" applyAlignment="1">
      <alignment horizontal="center"/>
      <protection/>
    </xf>
    <xf numFmtId="49" fontId="4" fillId="0" borderId="0" xfId="19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19" applyNumberFormat="1" applyFont="1" applyBorder="1" applyAlignment="1">
      <alignment horizontal="center" vertical="center"/>
      <protection/>
    </xf>
    <xf numFmtId="49" fontId="0" fillId="0" borderId="0" xfId="19" applyNumberFormat="1" applyFont="1" applyBorder="1" applyAlignment="1">
      <alignment horizontal="center" vertical="center" wrapText="1"/>
      <protection/>
    </xf>
    <xf numFmtId="49" fontId="0" fillId="0" borderId="0" xfId="19" applyNumberFormat="1" applyFont="1" applyBorder="1" applyAlignment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19" applyNumberFormat="1" applyFont="1" applyBorder="1" applyAlignment="1">
      <alignment horizontal="left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2" xfId="19" applyFont="1" applyBorder="1" applyAlignment="1">
      <alignment horizontal="center" vertical="center" wrapText="1"/>
      <protection/>
    </xf>
    <xf numFmtId="0" fontId="12" fillId="0" borderId="0" xfId="19" applyFont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6" fillId="0" borderId="15" xfId="19" applyFont="1" applyBorder="1" applyAlignment="1">
      <alignment horizontal="left" vertical="center" wrapText="1"/>
      <protection/>
    </xf>
    <xf numFmtId="0" fontId="6" fillId="0" borderId="16" xfId="19" applyFont="1" applyBorder="1" applyAlignment="1">
      <alignment horizontal="left" vertical="center" wrapText="1"/>
      <protection/>
    </xf>
    <xf numFmtId="0" fontId="6" fillId="0" borderId="17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left" vertical="center" wrapText="1"/>
      <protection/>
    </xf>
    <xf numFmtId="0" fontId="7" fillId="0" borderId="16" xfId="19" applyFont="1" applyBorder="1" applyAlignment="1">
      <alignment horizontal="left" vertical="center" wrapText="1"/>
      <protection/>
    </xf>
    <xf numFmtId="0" fontId="7" fillId="0" borderId="17" xfId="19" applyFont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left" vertical="center" wrapText="1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8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17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0" fontId="0" fillId="0" borderId="19" xfId="19" applyFont="1" applyBorder="1" applyAlignment="1">
      <alignment horizontal="center" vertical="center"/>
      <protection/>
    </xf>
    <xf numFmtId="0" fontId="0" fillId="0" borderId="20" xfId="19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C1">
      <selection activeCell="O18" sqref="O18:O19"/>
    </sheetView>
  </sheetViews>
  <sheetFormatPr defaultColWidth="8.796875" defaultRowHeight="15"/>
  <cols>
    <col min="1" max="1" width="5.19921875" style="0" customWidth="1"/>
    <col min="2" max="2" width="4.59765625" style="0" customWidth="1"/>
    <col min="3" max="5" width="12.09765625" style="0" customWidth="1"/>
    <col min="6" max="12" width="8" style="0" customWidth="1"/>
    <col min="13" max="13" width="7.19921875" style="0" customWidth="1"/>
    <col min="15" max="15" width="6.69921875" style="0" customWidth="1"/>
  </cols>
  <sheetData>
    <row r="1" spans="2:15" s="51" customFormat="1" ht="18.75">
      <c r="B1" s="69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s="51" customFormat="1" ht="18.7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s="51" customFormat="1" ht="18.75">
      <c r="B3" s="53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78"/>
      <c r="O3" s="78"/>
    </row>
    <row r="4" spans="2:15" ht="15.7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</row>
    <row r="5" spans="2:15" ht="16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14</v>
      </c>
      <c r="N5" s="6"/>
      <c r="O5" s="7"/>
    </row>
    <row r="6" spans="2:15" ht="15.75">
      <c r="B6" s="71" t="s">
        <v>1</v>
      </c>
      <c r="C6" s="73" t="s">
        <v>8</v>
      </c>
      <c r="D6" s="74"/>
      <c r="E6" s="74"/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71">
        <v>7</v>
      </c>
      <c r="M6" s="54" t="s">
        <v>9</v>
      </c>
      <c r="N6" s="54" t="s">
        <v>10</v>
      </c>
      <c r="O6" s="54" t="s">
        <v>11</v>
      </c>
    </row>
    <row r="7" spans="2:15" ht="16.5" thickBot="1">
      <c r="B7" s="72"/>
      <c r="C7" s="75"/>
      <c r="D7" s="76"/>
      <c r="E7" s="76"/>
      <c r="F7" s="65"/>
      <c r="G7" s="65"/>
      <c r="H7" s="65"/>
      <c r="I7" s="65"/>
      <c r="J7" s="65"/>
      <c r="K7" s="65"/>
      <c r="L7" s="52"/>
      <c r="M7" s="77"/>
      <c r="N7" s="77"/>
      <c r="O7" s="77"/>
    </row>
    <row r="8" spans="2:15" ht="15.75" customHeight="1">
      <c r="B8" s="54" t="s">
        <v>2</v>
      </c>
      <c r="C8" s="58" t="s">
        <v>19</v>
      </c>
      <c r="D8" s="62"/>
      <c r="E8" s="62"/>
      <c r="F8" s="66"/>
      <c r="G8" s="8" t="s">
        <v>99</v>
      </c>
      <c r="H8" s="8" t="s">
        <v>75</v>
      </c>
      <c r="I8" s="8"/>
      <c r="J8" s="8" t="s">
        <v>79</v>
      </c>
      <c r="K8" s="8"/>
      <c r="L8" s="9" t="s">
        <v>84</v>
      </c>
      <c r="M8" s="56">
        <f>SUM(G9+H9+I9+J9+K9+L9)</f>
        <v>6</v>
      </c>
      <c r="N8" s="54" t="s">
        <v>100</v>
      </c>
      <c r="O8" s="54">
        <v>5</v>
      </c>
    </row>
    <row r="9" spans="2:15" ht="16.5" customHeight="1" thickBot="1">
      <c r="B9" s="55"/>
      <c r="C9" s="63"/>
      <c r="D9" s="64"/>
      <c r="E9" s="64"/>
      <c r="F9" s="67"/>
      <c r="G9" s="10">
        <v>2</v>
      </c>
      <c r="H9" s="10">
        <v>1</v>
      </c>
      <c r="I9" s="10"/>
      <c r="J9" s="10">
        <v>2</v>
      </c>
      <c r="K9" s="10"/>
      <c r="L9" s="11">
        <v>1</v>
      </c>
      <c r="M9" s="57"/>
      <c r="N9" s="55"/>
      <c r="O9" s="55"/>
    </row>
    <row r="10" spans="2:15" ht="15.75" customHeight="1">
      <c r="B10" s="54" t="s">
        <v>3</v>
      </c>
      <c r="C10" s="58" t="s">
        <v>20</v>
      </c>
      <c r="D10" s="59"/>
      <c r="E10" s="59"/>
      <c r="F10" s="14" t="s">
        <v>98</v>
      </c>
      <c r="G10" s="68"/>
      <c r="H10" s="10"/>
      <c r="I10" s="10" t="s">
        <v>77</v>
      </c>
      <c r="J10" s="10"/>
      <c r="K10" s="10" t="s">
        <v>86</v>
      </c>
      <c r="L10" s="11" t="s">
        <v>65</v>
      </c>
      <c r="M10" s="56">
        <f>SUM(F11+H11+I11+J11+K11+L11)</f>
        <v>7</v>
      </c>
      <c r="N10" s="54" t="s">
        <v>101</v>
      </c>
      <c r="O10" s="54">
        <v>3</v>
      </c>
    </row>
    <row r="11" spans="2:15" ht="16.5" customHeight="1" thickBot="1">
      <c r="B11" s="55"/>
      <c r="C11" s="60"/>
      <c r="D11" s="61"/>
      <c r="E11" s="61"/>
      <c r="F11" s="14">
        <v>1</v>
      </c>
      <c r="G11" s="68"/>
      <c r="H11" s="10"/>
      <c r="I11" s="10">
        <v>2</v>
      </c>
      <c r="J11" s="10"/>
      <c r="K11" s="10">
        <v>2</v>
      </c>
      <c r="L11" s="11">
        <v>2</v>
      </c>
      <c r="M11" s="57"/>
      <c r="N11" s="55"/>
      <c r="O11" s="55"/>
    </row>
    <row r="12" spans="2:15" ht="15.75" customHeight="1">
      <c r="B12" s="54" t="s">
        <v>4</v>
      </c>
      <c r="C12" s="58" t="s">
        <v>21</v>
      </c>
      <c r="D12" s="59"/>
      <c r="E12" s="59"/>
      <c r="F12" s="14" t="s">
        <v>76</v>
      </c>
      <c r="G12" s="10"/>
      <c r="H12" s="68"/>
      <c r="I12" s="10"/>
      <c r="J12" s="10" t="s">
        <v>88</v>
      </c>
      <c r="K12" s="10" t="s">
        <v>69</v>
      </c>
      <c r="L12" s="11" t="s">
        <v>94</v>
      </c>
      <c r="M12" s="56">
        <f>SUM(F13+G13+I13+J13+K13+L13)</f>
        <v>8</v>
      </c>
      <c r="N12" s="54" t="s">
        <v>97</v>
      </c>
      <c r="O12" s="54">
        <v>1</v>
      </c>
    </row>
    <row r="13" spans="2:15" ht="16.5" customHeight="1" thickBot="1">
      <c r="B13" s="55"/>
      <c r="C13" s="60"/>
      <c r="D13" s="61"/>
      <c r="E13" s="61"/>
      <c r="F13" s="14">
        <v>2</v>
      </c>
      <c r="G13" s="10"/>
      <c r="H13" s="68"/>
      <c r="I13" s="10"/>
      <c r="J13" s="10">
        <v>2</v>
      </c>
      <c r="K13" s="10">
        <v>2</v>
      </c>
      <c r="L13" s="11">
        <v>2</v>
      </c>
      <c r="M13" s="57"/>
      <c r="N13" s="55"/>
      <c r="O13" s="55"/>
    </row>
    <row r="14" spans="2:15" ht="15.75" customHeight="1">
      <c r="B14" s="54" t="s">
        <v>5</v>
      </c>
      <c r="C14" s="58" t="s">
        <v>18</v>
      </c>
      <c r="D14" s="59"/>
      <c r="E14" s="59"/>
      <c r="F14" s="14"/>
      <c r="G14" s="10" t="s">
        <v>78</v>
      </c>
      <c r="H14" s="10"/>
      <c r="I14" s="68"/>
      <c r="J14" s="10" t="s">
        <v>68</v>
      </c>
      <c r="K14" s="10" t="s">
        <v>90</v>
      </c>
      <c r="L14" s="11" t="s">
        <v>72</v>
      </c>
      <c r="M14" s="56">
        <f>SUM(F15+G15+H15+J15+K15+L15)</f>
        <v>6</v>
      </c>
      <c r="N14" s="54" t="s">
        <v>93</v>
      </c>
      <c r="O14" s="54">
        <v>4</v>
      </c>
    </row>
    <row r="15" spans="2:15" ht="16.5" customHeight="1" thickBot="1">
      <c r="B15" s="55"/>
      <c r="C15" s="60"/>
      <c r="D15" s="61"/>
      <c r="E15" s="61"/>
      <c r="F15" s="14"/>
      <c r="G15" s="10">
        <v>1</v>
      </c>
      <c r="H15" s="10"/>
      <c r="I15" s="68"/>
      <c r="J15" s="10">
        <v>2</v>
      </c>
      <c r="K15" s="10">
        <v>2</v>
      </c>
      <c r="L15" s="11">
        <v>1</v>
      </c>
      <c r="M15" s="57"/>
      <c r="N15" s="55"/>
      <c r="O15" s="55"/>
    </row>
    <row r="16" spans="2:15" ht="15.75" customHeight="1">
      <c r="B16" s="54" t="s">
        <v>6</v>
      </c>
      <c r="C16" s="58" t="s">
        <v>15</v>
      </c>
      <c r="D16" s="59"/>
      <c r="E16" s="59"/>
      <c r="F16" s="14" t="s">
        <v>80</v>
      </c>
      <c r="G16" s="10"/>
      <c r="H16" s="10" t="s">
        <v>87</v>
      </c>
      <c r="I16" s="10" t="s">
        <v>67</v>
      </c>
      <c r="J16" s="68"/>
      <c r="K16" s="10" t="s">
        <v>73</v>
      </c>
      <c r="L16" s="11"/>
      <c r="M16" s="56">
        <f>SUM(F17+G17+H17+I17+K17+L17)</f>
        <v>5</v>
      </c>
      <c r="N16" s="54" t="s">
        <v>89</v>
      </c>
      <c r="O16" s="54">
        <v>6</v>
      </c>
    </row>
    <row r="17" spans="2:15" ht="16.5" customHeight="1" thickBot="1">
      <c r="B17" s="55"/>
      <c r="C17" s="60"/>
      <c r="D17" s="61"/>
      <c r="E17" s="61"/>
      <c r="F17" s="14">
        <v>1</v>
      </c>
      <c r="G17" s="10"/>
      <c r="H17" s="10">
        <v>1</v>
      </c>
      <c r="I17" s="10">
        <v>1</v>
      </c>
      <c r="J17" s="68"/>
      <c r="K17" s="10">
        <v>2</v>
      </c>
      <c r="L17" s="11"/>
      <c r="M17" s="57"/>
      <c r="N17" s="55"/>
      <c r="O17" s="55"/>
    </row>
    <row r="18" spans="2:15" ht="15.75" customHeight="1">
      <c r="B18" s="54" t="s">
        <v>7</v>
      </c>
      <c r="C18" s="58" t="s">
        <v>17</v>
      </c>
      <c r="D18" s="59"/>
      <c r="E18" s="59"/>
      <c r="F18" s="14"/>
      <c r="G18" s="10" t="s">
        <v>85</v>
      </c>
      <c r="H18" s="10" t="s">
        <v>70</v>
      </c>
      <c r="I18" s="10" t="s">
        <v>91</v>
      </c>
      <c r="J18" s="10" t="s">
        <v>74</v>
      </c>
      <c r="K18" s="68"/>
      <c r="L18" s="13" t="s">
        <v>82</v>
      </c>
      <c r="M18" s="56">
        <f>SUM(F19+G19+H19+I19+J19+L19)</f>
        <v>5</v>
      </c>
      <c r="N18" s="54" t="s">
        <v>92</v>
      </c>
      <c r="O18" s="54">
        <v>7</v>
      </c>
    </row>
    <row r="19" spans="2:15" ht="16.5" customHeight="1" thickBot="1">
      <c r="B19" s="55"/>
      <c r="C19" s="60"/>
      <c r="D19" s="61"/>
      <c r="E19" s="61"/>
      <c r="F19" s="14"/>
      <c r="G19" s="10">
        <v>1</v>
      </c>
      <c r="H19" s="10">
        <v>1</v>
      </c>
      <c r="I19" s="10">
        <v>1</v>
      </c>
      <c r="J19" s="10">
        <v>1</v>
      </c>
      <c r="K19" s="68"/>
      <c r="L19" s="13">
        <v>1</v>
      </c>
      <c r="M19" s="57"/>
      <c r="N19" s="55"/>
      <c r="O19" s="55"/>
    </row>
    <row r="20" spans="2:15" ht="15.75" customHeight="1">
      <c r="B20" s="54" t="s">
        <v>12</v>
      </c>
      <c r="C20" s="58" t="s">
        <v>16</v>
      </c>
      <c r="D20" s="59"/>
      <c r="E20" s="59"/>
      <c r="F20" s="14" t="s">
        <v>83</v>
      </c>
      <c r="G20" s="10" t="s">
        <v>66</v>
      </c>
      <c r="H20" s="10" t="s">
        <v>95</v>
      </c>
      <c r="I20" s="10" t="s">
        <v>71</v>
      </c>
      <c r="J20" s="10"/>
      <c r="K20" s="12" t="s">
        <v>81</v>
      </c>
      <c r="L20" s="79"/>
      <c r="M20" s="56">
        <f>SUM(F21+G21+H21+I21+J21+K21)</f>
        <v>8</v>
      </c>
      <c r="N20" s="54" t="s">
        <v>96</v>
      </c>
      <c r="O20" s="54">
        <v>2</v>
      </c>
    </row>
    <row r="21" spans="2:15" ht="16.5" customHeight="1" thickBot="1">
      <c r="B21" s="55"/>
      <c r="C21" s="60"/>
      <c r="D21" s="61"/>
      <c r="E21" s="61"/>
      <c r="F21" s="15">
        <v>2</v>
      </c>
      <c r="G21" s="16">
        <v>1</v>
      </c>
      <c r="H21" s="16">
        <v>1</v>
      </c>
      <c r="I21" s="16">
        <v>2</v>
      </c>
      <c r="J21" s="16"/>
      <c r="K21" s="17">
        <v>2</v>
      </c>
      <c r="L21" s="80"/>
      <c r="M21" s="57"/>
      <c r="N21" s="55"/>
      <c r="O21" s="55"/>
    </row>
    <row r="22" spans="2:15" ht="18.75">
      <c r="B22" s="18"/>
      <c r="C22" s="21"/>
      <c r="D22" s="21"/>
      <c r="E22" s="21"/>
      <c r="F22" s="19"/>
      <c r="G22" s="19"/>
      <c r="H22" s="19"/>
      <c r="I22" s="19"/>
      <c r="J22" s="19"/>
      <c r="K22" s="18"/>
      <c r="L22" s="18"/>
      <c r="M22" s="18"/>
      <c r="N22" s="18"/>
      <c r="O22" s="22"/>
    </row>
    <row r="23" spans="2:15" s="43" customFormat="1" ht="18.75">
      <c r="B23" s="39"/>
      <c r="C23" s="40"/>
      <c r="D23" s="40"/>
      <c r="E23" s="40"/>
      <c r="F23" s="41"/>
      <c r="G23" s="41"/>
      <c r="H23" s="41"/>
      <c r="I23" s="41"/>
      <c r="J23" s="41"/>
      <c r="K23" s="39"/>
      <c r="L23" s="39"/>
      <c r="M23" s="39"/>
      <c r="N23" s="39"/>
      <c r="O23" s="42"/>
    </row>
    <row r="24" spans="2:15" s="47" customFormat="1" ht="15.75">
      <c r="B24" s="44"/>
      <c r="C24" s="45"/>
      <c r="D24" s="45"/>
      <c r="E24" s="45"/>
      <c r="F24" s="45" t="s">
        <v>37</v>
      </c>
      <c r="G24" s="45" t="s">
        <v>41</v>
      </c>
      <c r="H24" s="45" t="s">
        <v>45</v>
      </c>
      <c r="I24" s="46" t="s">
        <v>49</v>
      </c>
      <c r="J24" s="46" t="s">
        <v>53</v>
      </c>
      <c r="K24" s="46" t="s">
        <v>57</v>
      </c>
      <c r="L24" s="46" t="s">
        <v>61</v>
      </c>
      <c r="M24" s="44"/>
      <c r="N24" s="44"/>
      <c r="O24" s="44"/>
    </row>
    <row r="25" spans="2:15" s="47" customFormat="1" ht="15.75">
      <c r="B25" s="44"/>
      <c r="C25" s="45"/>
      <c r="D25" s="45"/>
      <c r="E25" s="45"/>
      <c r="F25" s="45" t="s">
        <v>38</v>
      </c>
      <c r="G25" s="45" t="s">
        <v>42</v>
      </c>
      <c r="H25" s="45" t="s">
        <v>46</v>
      </c>
      <c r="I25" s="46" t="s">
        <v>50</v>
      </c>
      <c r="J25" s="46" t="s">
        <v>54</v>
      </c>
      <c r="K25" s="46" t="s">
        <v>58</v>
      </c>
      <c r="L25" s="46" t="s">
        <v>62</v>
      </c>
      <c r="M25" s="44"/>
      <c r="N25" s="44"/>
      <c r="O25" s="44"/>
    </row>
    <row r="26" spans="2:15" s="47" customFormat="1" ht="15.75">
      <c r="B26" s="44"/>
      <c r="C26" s="45"/>
      <c r="D26" s="45"/>
      <c r="E26" s="45"/>
      <c r="F26" s="45" t="s">
        <v>39</v>
      </c>
      <c r="G26" s="45" t="s">
        <v>43</v>
      </c>
      <c r="H26" s="45" t="s">
        <v>47</v>
      </c>
      <c r="I26" s="46" t="s">
        <v>51</v>
      </c>
      <c r="J26" s="46" t="s">
        <v>55</v>
      </c>
      <c r="K26" s="46" t="s">
        <v>59</v>
      </c>
      <c r="L26" s="46" t="s">
        <v>63</v>
      </c>
      <c r="M26" s="44"/>
      <c r="N26" s="44"/>
      <c r="O26" s="44"/>
    </row>
    <row r="27" spans="2:15" s="47" customFormat="1" ht="15.75">
      <c r="B27" s="44"/>
      <c r="C27" s="45"/>
      <c r="D27" s="45"/>
      <c r="E27" s="45"/>
      <c r="F27" s="45" t="s">
        <v>40</v>
      </c>
      <c r="G27" s="45" t="s">
        <v>44</v>
      </c>
      <c r="H27" s="45" t="s">
        <v>48</v>
      </c>
      <c r="I27" s="46" t="s">
        <v>52</v>
      </c>
      <c r="J27" s="46" t="s">
        <v>56</v>
      </c>
      <c r="K27" s="46" t="s">
        <v>60</v>
      </c>
      <c r="L27" s="46" t="s">
        <v>64</v>
      </c>
      <c r="M27" s="44"/>
      <c r="N27" s="44"/>
      <c r="O27" s="44"/>
    </row>
    <row r="28" spans="2:15" s="47" customFormat="1" ht="15.75">
      <c r="B28" s="44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4"/>
      <c r="N28" s="44"/>
      <c r="O28" s="44"/>
    </row>
    <row r="29" spans="2:15" s="47" customFormat="1" ht="15.75">
      <c r="B29" s="44"/>
      <c r="C29" s="48"/>
      <c r="D29" s="48"/>
      <c r="E29" s="48"/>
      <c r="F29" s="46"/>
      <c r="G29" s="46"/>
      <c r="H29" s="46"/>
      <c r="I29" s="46"/>
      <c r="J29" s="46"/>
      <c r="K29" s="44"/>
      <c r="L29" s="44"/>
      <c r="M29" s="44"/>
      <c r="N29" s="44"/>
      <c r="O29" s="44"/>
    </row>
    <row r="30" spans="2:14" ht="15.75">
      <c r="B30" s="20" t="s">
        <v>22</v>
      </c>
      <c r="C30" s="4"/>
      <c r="D30" s="4"/>
      <c r="E30" s="4"/>
      <c r="F30" s="4"/>
      <c r="G30" s="4"/>
      <c r="H30" s="4"/>
      <c r="I30" s="4"/>
      <c r="J30" s="4"/>
      <c r="K30" s="20" t="s">
        <v>13</v>
      </c>
      <c r="L30" s="4"/>
      <c r="M30" s="4"/>
      <c r="N30" s="7"/>
    </row>
  </sheetData>
  <mergeCells count="56">
    <mergeCell ref="K18:K19"/>
    <mergeCell ref="I14:I15"/>
    <mergeCell ref="L20:L21"/>
    <mergeCell ref="J16:J17"/>
    <mergeCell ref="B1:O1"/>
    <mergeCell ref="B6:B7"/>
    <mergeCell ref="C6:E7"/>
    <mergeCell ref="F6:F7"/>
    <mergeCell ref="M6:M7"/>
    <mergeCell ref="N6:N7"/>
    <mergeCell ref="O6:O7"/>
    <mergeCell ref="L6:L7"/>
    <mergeCell ref="B3:O3"/>
    <mergeCell ref="I6:I7"/>
    <mergeCell ref="J6:J7"/>
    <mergeCell ref="K6:K7"/>
    <mergeCell ref="C16:E17"/>
    <mergeCell ref="C12:E13"/>
    <mergeCell ref="F8:F9"/>
    <mergeCell ref="H6:H7"/>
    <mergeCell ref="G6:G7"/>
    <mergeCell ref="H12:H13"/>
    <mergeCell ref="G10:G11"/>
    <mergeCell ref="B14:B15"/>
    <mergeCell ref="C14:E15"/>
    <mergeCell ref="B8:B9"/>
    <mergeCell ref="C8:E9"/>
    <mergeCell ref="B10:B11"/>
    <mergeCell ref="C10:E11"/>
    <mergeCell ref="B12:B13"/>
    <mergeCell ref="O8:O9"/>
    <mergeCell ref="O10:O11"/>
    <mergeCell ref="O12:O13"/>
    <mergeCell ref="M8:M9"/>
    <mergeCell ref="N8:N9"/>
    <mergeCell ref="C18:E19"/>
    <mergeCell ref="B16:B17"/>
    <mergeCell ref="B20:B21"/>
    <mergeCell ref="C20:E21"/>
    <mergeCell ref="B18:B19"/>
    <mergeCell ref="M16:M17"/>
    <mergeCell ref="M18:M19"/>
    <mergeCell ref="M20:M21"/>
    <mergeCell ref="M10:M11"/>
    <mergeCell ref="M12:M13"/>
    <mergeCell ref="M14:M15"/>
    <mergeCell ref="O20:O21"/>
    <mergeCell ref="N10:N11"/>
    <mergeCell ref="N12:N13"/>
    <mergeCell ref="N14:N15"/>
    <mergeCell ref="N16:N17"/>
    <mergeCell ref="N18:N19"/>
    <mergeCell ref="N20:N21"/>
    <mergeCell ref="O14:O15"/>
    <mergeCell ref="O16:O17"/>
    <mergeCell ref="O18:O19"/>
  </mergeCells>
  <printOptions horizontalCentered="1" verticalCentered="1"/>
  <pageMargins left="0.15748031496062992" right="0.15748031496062992" top="0.7480314960629921" bottom="0.8661417322834646" header="0.5118110236220472" footer="0.5118110236220472"/>
  <pageSetup horizontalDpi="600" verticalDpi="600" orientation="landscape" paperSize="9" r:id="rId14"/>
  <legacyDrawing r:id="rId13"/>
  <oleObjects>
    <oleObject progId="MS_ClipArt_Gallery.5" shapeId="1409779" r:id="rId1"/>
    <oleObject progId="MS_ClipArt_Gallery.5" shapeId="1410501" r:id="rId2"/>
    <oleObject progId="MS_ClipArt_Gallery.5" shapeId="1410623" r:id="rId3"/>
    <oleObject progId="MS_ClipArt_Gallery.5" shapeId="1410739" r:id="rId4"/>
    <oleObject progId="MS_ClipArt_Gallery.5" shapeId="1410900" r:id="rId5"/>
    <oleObject progId="MS_ClipArt_Gallery.5" shapeId="1411125" r:id="rId6"/>
    <oleObject progId="MS_ClipArt_Gallery.5" shapeId="1411222" r:id="rId7"/>
    <oleObject progId="MS_ClipArt_Gallery.5" shapeId="1411329" r:id="rId8"/>
    <oleObject progId="MS_ClipArt_Gallery.5" shapeId="1416750" r:id="rId9"/>
    <oleObject progId="MS_ClipArt_Gallery.5" shapeId="1416906" r:id="rId10"/>
    <oleObject progId="MS_ClipArt_Gallery.5" shapeId="175354" r:id="rId11"/>
    <oleObject progId="MS_ClipArt_Gallery.5" shapeId="180299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20" sqref="F20"/>
    </sheetView>
  </sheetViews>
  <sheetFormatPr defaultColWidth="8.796875" defaultRowHeight="15"/>
  <cols>
    <col min="1" max="1" width="5.8984375" style="0" bestFit="1" customWidth="1"/>
    <col min="2" max="5" width="25.59765625" style="0" customWidth="1"/>
  </cols>
  <sheetData>
    <row r="1" spans="1:8" ht="18.75">
      <c r="A1" s="81" t="s">
        <v>35</v>
      </c>
      <c r="B1" s="81"/>
      <c r="C1" s="81"/>
      <c r="D1" s="81"/>
      <c r="E1" s="81"/>
      <c r="F1" s="82"/>
      <c r="G1" s="82"/>
      <c r="H1" s="82"/>
    </row>
    <row r="2" spans="1:5" ht="18.75">
      <c r="A2" s="38"/>
      <c r="B2" s="38"/>
      <c r="C2" s="38"/>
      <c r="D2" s="38"/>
      <c r="E2" s="38"/>
    </row>
    <row r="3" spans="1:8" ht="18.75">
      <c r="A3" s="81" t="s">
        <v>36</v>
      </c>
      <c r="B3" s="81"/>
      <c r="C3" s="81"/>
      <c r="D3" s="81"/>
      <c r="E3" s="81"/>
      <c r="F3" s="82"/>
      <c r="G3" s="82"/>
      <c r="H3" s="82"/>
    </row>
    <row r="4" spans="1:5" ht="18.75">
      <c r="A4" s="38"/>
      <c r="B4" s="38"/>
      <c r="C4" s="38"/>
      <c r="D4" s="38"/>
      <c r="E4" s="38"/>
    </row>
    <row r="6" spans="1:5" ht="15.75">
      <c r="A6" s="23"/>
      <c r="B6" s="24" t="s">
        <v>23</v>
      </c>
      <c r="C6" s="24" t="s">
        <v>24</v>
      </c>
      <c r="D6" s="24" t="s">
        <v>25</v>
      </c>
      <c r="E6" s="23"/>
    </row>
    <row r="7" spans="1:5" ht="15.75">
      <c r="A7" s="23"/>
      <c r="B7" s="25"/>
      <c r="C7" s="25"/>
      <c r="D7" s="24"/>
      <c r="E7" s="23"/>
    </row>
    <row r="8" spans="1:5" ht="15.75">
      <c r="A8" s="23"/>
      <c r="B8" s="33"/>
      <c r="C8" s="25"/>
      <c r="D8" s="24"/>
      <c r="E8" s="23"/>
    </row>
    <row r="9" spans="1:5" ht="16.5" thickBot="1">
      <c r="A9" s="23"/>
      <c r="B9" s="35" t="s">
        <v>26</v>
      </c>
      <c r="C9" s="26"/>
      <c r="D9" s="24" t="s">
        <v>27</v>
      </c>
      <c r="E9" s="23"/>
    </row>
    <row r="10" spans="1:5" ht="15.75">
      <c r="A10" s="23"/>
      <c r="B10" s="33"/>
      <c r="C10" s="28"/>
      <c r="D10" s="23"/>
      <c r="E10" s="23"/>
    </row>
    <row r="11" spans="1:5" ht="15.75">
      <c r="A11" s="23"/>
      <c r="B11" s="25"/>
      <c r="C11" s="28"/>
      <c r="D11" s="23"/>
      <c r="E11" s="23"/>
    </row>
    <row r="12" spans="1:5" ht="16.5" thickBot="1">
      <c r="A12" s="34" t="s">
        <v>28</v>
      </c>
      <c r="B12" s="25"/>
      <c r="C12" s="29"/>
      <c r="D12" s="26"/>
      <c r="E12" s="23"/>
    </row>
    <row r="13" spans="2:5" ht="15.75">
      <c r="B13" s="36"/>
      <c r="C13" s="30"/>
      <c r="D13" s="28"/>
      <c r="E13" s="23"/>
    </row>
    <row r="14" spans="1:5" ht="16.5" thickBot="1">
      <c r="A14" s="34"/>
      <c r="B14" s="29"/>
      <c r="C14" s="27"/>
      <c r="D14" s="30"/>
      <c r="E14" s="23"/>
    </row>
    <row r="15" spans="2:5" ht="15.75">
      <c r="B15" s="30"/>
      <c r="C15" s="23"/>
      <c r="D15" s="28"/>
      <c r="E15" s="23"/>
    </row>
    <row r="16" spans="1:5" ht="16.5" thickBot="1">
      <c r="A16" s="34" t="s">
        <v>29</v>
      </c>
      <c r="B16" s="27"/>
      <c r="C16" s="23"/>
      <c r="D16" s="29"/>
      <c r="E16" s="23"/>
    </row>
    <row r="17" spans="1:5" ht="16.5" thickBot="1">
      <c r="A17" s="23"/>
      <c r="B17" s="25"/>
      <c r="C17" s="23"/>
      <c r="D17" s="29"/>
      <c r="E17" s="31"/>
    </row>
    <row r="18" spans="1:5" ht="15.75">
      <c r="A18" s="23"/>
      <c r="B18" s="33"/>
      <c r="C18" s="23"/>
      <c r="D18" s="28"/>
      <c r="E18" s="23"/>
    </row>
    <row r="19" spans="1:5" ht="16.5" thickBot="1">
      <c r="A19" s="23"/>
      <c r="B19" s="35" t="s">
        <v>30</v>
      </c>
      <c r="C19" s="26"/>
      <c r="D19" s="28"/>
      <c r="E19" s="23"/>
    </row>
    <row r="20" spans="1:5" ht="15.75">
      <c r="A20" s="23"/>
      <c r="B20" s="33"/>
      <c r="C20" s="28"/>
      <c r="D20" s="28"/>
      <c r="E20" s="23"/>
    </row>
    <row r="21" spans="1:5" ht="16.5" thickBot="1">
      <c r="A21" s="23"/>
      <c r="B21" s="25"/>
      <c r="C21" s="28"/>
      <c r="D21" s="27"/>
      <c r="E21" s="23"/>
    </row>
    <row r="22" spans="1:5" ht="16.5" thickBot="1">
      <c r="A22" s="34" t="s">
        <v>31</v>
      </c>
      <c r="B22" s="25"/>
      <c r="C22" s="29"/>
      <c r="D22" s="23"/>
      <c r="E22" s="23"/>
    </row>
    <row r="23" spans="2:5" ht="15.75">
      <c r="B23" s="36"/>
      <c r="C23" s="28"/>
      <c r="D23" s="24"/>
      <c r="E23" s="23"/>
    </row>
    <row r="24" spans="1:5" ht="16.5" thickBot="1">
      <c r="A24" s="34"/>
      <c r="B24" s="29"/>
      <c r="C24" s="27"/>
      <c r="D24" s="23"/>
      <c r="E24" s="23"/>
    </row>
    <row r="25" spans="2:5" ht="15.75">
      <c r="B25" s="30"/>
      <c r="C25" s="23"/>
      <c r="D25" s="24" t="s">
        <v>32</v>
      </c>
      <c r="E25" s="23"/>
    </row>
    <row r="26" spans="1:5" ht="16.5" thickBot="1">
      <c r="A26" s="34" t="s">
        <v>33</v>
      </c>
      <c r="B26" s="37"/>
      <c r="C26" s="23"/>
      <c r="D26" s="26"/>
      <c r="E26" s="23"/>
    </row>
    <row r="27" spans="1:5" ht="15.75">
      <c r="A27" s="23"/>
      <c r="B27" s="23"/>
      <c r="C27" s="23"/>
      <c r="D27" s="32"/>
      <c r="E27" s="23"/>
    </row>
    <row r="28" spans="1:5" ht="15.75">
      <c r="A28" s="23"/>
      <c r="B28" s="23"/>
      <c r="C28" s="23"/>
      <c r="D28" s="28"/>
      <c r="E28" s="23"/>
    </row>
    <row r="29" spans="1:5" ht="16.5" thickBot="1">
      <c r="A29" s="23"/>
      <c r="B29" s="23"/>
      <c r="C29" s="23"/>
      <c r="D29" s="29"/>
      <c r="E29" s="31"/>
    </row>
    <row r="30" spans="1:5" ht="15.75">
      <c r="A30" s="23"/>
      <c r="B30" s="23"/>
      <c r="C30" s="23"/>
      <c r="D30" s="30"/>
      <c r="E30" s="23"/>
    </row>
    <row r="31" spans="1:5" ht="16.5" thickBot="1">
      <c r="A31" s="23"/>
      <c r="B31" s="23"/>
      <c r="C31" s="23"/>
      <c r="D31" s="27"/>
      <c r="E31" s="23"/>
    </row>
  </sheetData>
  <mergeCells count="2">
    <mergeCell ref="A1:H1"/>
    <mergeCell ref="A3:H3"/>
  </mergeCells>
  <printOptions/>
  <pageMargins left="0.75" right="0.75" top="0.4" bottom="0.3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A</cp:lastModifiedBy>
  <cp:lastPrinted>2008-02-29T13:36:22Z</cp:lastPrinted>
  <dcterms:created xsi:type="dcterms:W3CDTF">2006-02-09T13:23:38Z</dcterms:created>
  <dcterms:modified xsi:type="dcterms:W3CDTF">2008-03-31T06:29:23Z</dcterms:modified>
  <cp:category/>
  <cp:version/>
  <cp:contentType/>
  <cp:contentStatus/>
</cp:coreProperties>
</file>